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J15" i="1" l="1"/>
  <c r="I15" i="1"/>
  <c r="H15" i="1"/>
  <c r="G15" i="1"/>
  <c r="D15" i="1"/>
  <c r="C8" i="1" l="1"/>
  <c r="D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<sst xmlns="http://schemas.openxmlformats.org/spreadsheetml/2006/main" count="37" uniqueCount="37">
  <si>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</si>
  <si>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</si>
  <si>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</si>
  <si>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</si>
  <si>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</si>
  <si>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</si>
  <si>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</si>
  <si>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</si>
  <si>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</si>
  <si>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</si>
  <si>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</si>
  <si>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</si>
  <si>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</si>
  <si>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</si>
  <si>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</si>
  <si>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</si>
  <si>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</si>
  <si>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</si>
  <si>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</si>
  <si>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</si>
  <si>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</si>
  <si>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</si>
  <si>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</si>
  <si>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</si>
  <si>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</si>
  <si>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</si>
  <si>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</si>
  <si>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</si>
  <si>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</si>
  <si>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</si>
  <si>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каша молочн Дружба</t>
  </si>
  <si>
    <t>226с</t>
  </si>
  <si>
    <t>кондит изделие "Зверюшки"</t>
  </si>
  <si>
    <t>какао с молоком</t>
  </si>
  <si>
    <t>щи из свеж капусты с тушенкой</t>
  </si>
  <si>
    <t>котлета рыбная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</si>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</sst>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7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 t="str">
            <v>75с</v>
          </cell>
          <cell r="D7" t="str">
            <v>Сыр порционный</v>
          </cell>
          <cell r="G7">
            <v>91</v>
          </cell>
          <cell r="H7">
            <v>6</v>
          </cell>
          <cell r="I7">
            <v>4</v>
          </cell>
          <cell r="J7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G15">
            <v>138</v>
          </cell>
          <cell r="H15">
            <v>3</v>
          </cell>
          <cell r="I15">
            <v>5</v>
          </cell>
          <cell r="J15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9">
          <cell r="C19" t="str">
            <v>484с</v>
          </cell>
          <cell r="D19" t="str">
            <v>кисель</v>
          </cell>
          <cell r="E19">
            <v>200</v>
          </cell>
          <cell r="F19">
            <v>5.17</v>
          </cell>
          <cell r="G19">
            <v>68</v>
          </cell>
          <cell r="H19">
            <v>0</v>
          </cell>
          <cell r="I19">
            <v>0</v>
          </cell>
          <cell r="J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15">
        <v>210</v>
      </c>
      <c r="F4" s="25">
        <v>13.16</v>
      </c>
      <c r="G4" s="15">
        <v>209</v>
      </c>
      <c r="H4" s="15">
        <v>6</v>
      </c>
      <c r="I4" s="15">
        <v>8</v>
      </c>
      <c r="J4" s="16">
        <v>30</v>
      </c>
    </row>
    <row r="5" spans="1:10">
      <c r="A5" s="7"/>
      <c r="B5" s="1" t="s">
        <v>12</v>
      </c>
      <c r="C5" s="2">
        <v>306</v>
      </c>
      <c r="D5" s="34" t="s">
        <v>33</v>
      </c>
      <c r="E5" s="17">
        <v>200</v>
      </c>
      <c r="F5" s="26">
        <v>14.52</v>
      </c>
      <c r="G5" s="17">
        <v>94</v>
      </c>
      <c r="H5" s="17">
        <v>3</v>
      </c>
      <c r="I5" s="17">
        <v>3</v>
      </c>
      <c r="J5" s="18">
        <v>14</v>
      </c>
    </row>
    <row r="6" spans="1:10">
      <c r="A6" s="7"/>
      <c r="B6" s="1" t="s">
        <v>23</v>
      </c>
      <c r="C6" s="2"/>
      <c r="D6" s="34" t="s">
        <v>27</v>
      </c>
      <c r="E6" s="17">
        <v>35</v>
      </c>
      <c r="F6" s="26">
        <v>2.46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/>
      <c r="D7" s="34" t="s">
        <v>32</v>
      </c>
      <c r="E7" s="17">
        <v>60</v>
      </c>
      <c r="F7" s="26">
        <v>10</v>
      </c>
      <c r="G7" s="17"/>
      <c r="H7" s="17"/>
      <c r="I7" s="17"/>
      <c r="J7" s="18"/>
    </row>
    <row r="8" spans="1:10" ht="15" thickBot="1">
      <c r="A8" s="8"/>
      <c r="B8" s="9"/>
      <c r="C8" s="9" t="str">
        <f>'[1]1'!C7</f>
        <v>75с</v>
      </c>
      <c r="D8" s="35" t="str">
        <f>'[1]1'!D7</f>
        <v>Сыр порционный</v>
      </c>
      <c r="E8" s="19">
        <v>30</v>
      </c>
      <c r="F8" s="27">
        <v>17.149999999999999</v>
      </c>
      <c r="G8" s="19">
        <f>'[1]1'!G7</f>
        <v>91</v>
      </c>
      <c r="H8" s="19">
        <f>'[1]1'!H7</f>
        <v>6</v>
      </c>
      <c r="I8" s="19">
        <f>'[1]1'!I7</f>
        <v>4</v>
      </c>
      <c r="J8" s="20">
        <f>'[1]1'!J7</f>
        <v>10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55</v>
      </c>
      <c r="D13" s="34" t="s">
        <v>34</v>
      </c>
      <c r="E13" s="17">
        <v>213</v>
      </c>
      <c r="F13" s="26">
        <v>9.32</v>
      </c>
      <c r="G13" s="17">
        <v>142</v>
      </c>
      <c r="H13" s="17">
        <v>1</v>
      </c>
      <c r="I13" s="17">
        <v>4</v>
      </c>
      <c r="J13" s="18">
        <v>7</v>
      </c>
    </row>
    <row r="14" spans="1:10">
      <c r="A14" s="7"/>
      <c r="B14" s="1" t="s">
        <v>17</v>
      </c>
      <c r="C14" s="2">
        <v>277</v>
      </c>
      <c r="D14" s="34" t="s">
        <v>35</v>
      </c>
      <c r="E14" s="17">
        <v>75</v>
      </c>
      <c r="F14" s="26">
        <v>39.32</v>
      </c>
      <c r="G14" s="17">
        <v>277</v>
      </c>
      <c r="H14" s="17">
        <v>13</v>
      </c>
      <c r="I14" s="17">
        <v>9</v>
      </c>
      <c r="J14" s="18">
        <v>18</v>
      </c>
    </row>
    <row r="15" spans="1:10">
      <c r="A15" s="7"/>
      <c r="B15" s="1" t="s">
        <v>18</v>
      </c>
      <c r="C15" s="2">
        <v>146</v>
      </c>
      <c r="D15" s="34" t="str">
        <f>'[2]1'!D15</f>
        <v>картофельное пюре</v>
      </c>
      <c r="E15" s="17">
        <v>150</v>
      </c>
      <c r="F15" s="26">
        <v>10.4</v>
      </c>
      <c r="G15" s="17">
        <f>'[2]1'!G15</f>
        <v>138</v>
      </c>
      <c r="H15" s="17">
        <f>'[2]1'!H15</f>
        <v>3</v>
      </c>
      <c r="I15" s="17">
        <f>'[2]1'!I15</f>
        <v>5</v>
      </c>
      <c r="J15" s="18">
        <f>'[2]1'!J15</f>
        <v>20</v>
      </c>
    </row>
    <row r="16" spans="1:10">
      <c r="A16" s="7"/>
      <c r="B16" s="1" t="s">
        <v>19</v>
      </c>
      <c r="C16" s="2"/>
      <c r="D16" s="34" t="s">
        <v>36</v>
      </c>
      <c r="E16" s="17">
        <v>50</v>
      </c>
      <c r="F16" s="26">
        <v>5.5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1.98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tr">
        <f>'[3]1'!C19</f>
        <v>484с</v>
      </c>
      <c r="D19" s="37" t="str">
        <f>'[3]1'!D19</f>
        <v>кисель</v>
      </c>
      <c r="E19" s="30">
        <f>'[3]1'!E19</f>
        <v>200</v>
      </c>
      <c r="F19" s="31">
        <f>'[3]1'!F19</f>
        <v>5.17</v>
      </c>
      <c r="G19" s="30">
        <f>'[3]1'!G19</f>
        <v>68</v>
      </c>
      <c r="H19" s="30">
        <f>'[3]1'!H19</f>
        <v>0</v>
      </c>
      <c r="I19" s="30">
        <f>'[3]1'!I19</f>
        <v>0</v>
      </c>
      <c r="J19" s="32">
        <f>'[3]1'!J19</f>
        <v>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2021-09-22T07:58:26Z</dcterms:modified>
</cp:coreProperties>
</file>