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E4" i="1"/>
  <c r="G4" i="1"/>
  <c r="H4" i="1"/>
  <c r="I4" i="1"/>
  <c r="J4" i="1"/>
  <c r="C5" i="1" l="1"/>
  <c r="D5" i="1"/>
  <c r="E5" i="1"/>
  <c r="G5" i="1"/>
  <c r="H5" i="1"/>
  <c r="I5" i="1"/>
  <c r="J5" i="1"/>
  <c r="C7" i="1"/>
  <c r="D7" i="1"/>
  <c r="G7" i="1"/>
  <c r="H7" i="1"/>
  <c r="I7" i="1"/>
  <c r="J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<sst xmlns="http://schemas.openxmlformats.org/spreadsheetml/2006/main" count="38" uniqueCount="38">
  <si>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</si>
  <si>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</si>
  <si>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</si>
  <si>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</si>
  <si>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</si>
  <si>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</si>
  <si>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</si>
  <si>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</si>
  <si>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</si>
  <si>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</si>
  <si>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</si>
  <si>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</si>
  <si>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</si>
  <si>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</si>
  <si>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</si>
  <si>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</si>
  <si>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</si>
  <si>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</si>
  <si>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</si>
  <si>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</si>
  <si>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</si>
  <si>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</si>
  <si>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</si>
  <si>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</si>
  <si>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</si>
  <si>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</si>
  <si>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</si>
  <si>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</si>
  <si>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</si>
  <si>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</si>
  <si>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йогурт</t>
  </si>
  <si>
    <t>вафли</t>
  </si>
  <si>
    <t>голень курин запечен со сметаной</t>
  </si>
  <si>
    <t>470с</t>
  </si>
  <si>
    <t>капуста соленая на лимон соке</t>
  </si>
  <si>
    <t>жаркое по-домашнему</t>
  </si>
  <si>
    <t>рассольник домашний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</si>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</sst>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10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239</v>
          </cell>
        </row>
        <row r="5">
          <cell r="C5">
            <v>304</v>
          </cell>
          <cell r="D5" t="str">
            <v>Кофейный напиток с молоком</v>
          </cell>
          <cell r="E5">
            <v>200</v>
          </cell>
          <cell r="G5">
            <v>194</v>
          </cell>
          <cell r="H5">
            <v>3</v>
          </cell>
          <cell r="I5">
            <v>3</v>
          </cell>
          <cell r="J5">
            <v>25</v>
          </cell>
        </row>
        <row r="15">
          <cell r="C15">
            <v>183</v>
          </cell>
          <cell r="D15" t="str">
            <v>Каша гречневая рассыпчатая</v>
          </cell>
          <cell r="G15">
            <v>240</v>
          </cell>
          <cell r="H15">
            <v>9</v>
          </cell>
          <cell r="I15">
            <v>6</v>
          </cell>
          <cell r="J15">
            <v>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20</v>
          </cell>
          <cell r="E4">
            <v>85</v>
          </cell>
          <cell r="G4">
            <v>204</v>
          </cell>
          <cell r="H4">
            <v>10</v>
          </cell>
          <cell r="I4">
            <v>17</v>
          </cell>
          <cell r="J4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44453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'[2]1'!C4</f>
        <v>20</v>
      </c>
      <c r="D4" s="33" t="s">
        <v>32</v>
      </c>
      <c r="E4" s="15">
        <f>'[2]1'!E4</f>
        <v>85</v>
      </c>
      <c r="F4" s="25">
        <v>33.67</v>
      </c>
      <c r="G4" s="15">
        <f>'[2]1'!G4</f>
        <v>204</v>
      </c>
      <c r="H4" s="15">
        <f>'[2]1'!H4</f>
        <v>10</v>
      </c>
      <c r="I4" s="15">
        <f>'[2]1'!I4</f>
        <v>17</v>
      </c>
      <c r="J4" s="16">
        <f>'[2]1'!J4</f>
        <v>13</v>
      </c>
    </row>
    <row r="5" spans="1:10">
      <c r="A5" s="7"/>
      <c r="B5" s="1" t="s">
        <v>12</v>
      </c>
      <c r="C5" s="2">
        <f>'[1]1'!C5</f>
        <v>304</v>
      </c>
      <c r="D5" s="34" t="str">
        <f>'[1]1'!D5</f>
        <v>Кофейный напиток с молоком</v>
      </c>
      <c r="E5" s="17">
        <f>'[1]1'!E5</f>
        <v>200</v>
      </c>
      <c r="F5" s="26">
        <v>1.38</v>
      </c>
      <c r="G5" s="17">
        <f>'[1]1'!G5</f>
        <v>194</v>
      </c>
      <c r="H5" s="17">
        <f>'[1]1'!H5</f>
        <v>3</v>
      </c>
      <c r="I5" s="17">
        <f>'[1]1'!I5</f>
        <v>3</v>
      </c>
      <c r="J5" s="18">
        <f>'[1]1'!J5</f>
        <v>25</v>
      </c>
    </row>
    <row r="6" spans="1:10">
      <c r="A6" s="7"/>
      <c r="B6" s="1" t="s">
        <v>23</v>
      </c>
      <c r="C6" s="2"/>
      <c r="D6" s="34" t="s">
        <v>27</v>
      </c>
      <c r="E6" s="17">
        <v>35</v>
      </c>
      <c r="F6" s="26">
        <v>2.46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>
        <f>'[1]1'!C15</f>
        <v>183</v>
      </c>
      <c r="D7" s="34" t="str">
        <f>'[1]1'!D15</f>
        <v>Каша гречневая рассыпчатая</v>
      </c>
      <c r="E7" s="17">
        <v>125</v>
      </c>
      <c r="F7" s="26">
        <v>8.01</v>
      </c>
      <c r="G7" s="17">
        <f>'[1]1'!G15</f>
        <v>240</v>
      </c>
      <c r="H7" s="17">
        <f>'[1]1'!H15</f>
        <v>9</v>
      </c>
      <c r="I7" s="17">
        <f>'[1]1'!I15</f>
        <v>6</v>
      </c>
      <c r="J7" s="18">
        <f>'[1]1'!J15</f>
        <v>38</v>
      </c>
    </row>
    <row r="8" spans="1:10" ht="15" thickBot="1">
      <c r="A8" s="8"/>
      <c r="B8" s="9"/>
      <c r="C8" s="9" t="s">
        <v>33</v>
      </c>
      <c r="D8" s="35" t="s">
        <v>30</v>
      </c>
      <c r="E8" s="19">
        <v>95</v>
      </c>
      <c r="F8" s="27">
        <v>15</v>
      </c>
      <c r="G8" s="19">
        <v>76</v>
      </c>
      <c r="H8" s="19">
        <v>4</v>
      </c>
      <c r="I8" s="19">
        <v>4</v>
      </c>
      <c r="J8" s="20">
        <v>6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34</v>
      </c>
      <c r="E12" s="21">
        <v>35</v>
      </c>
      <c r="F12" s="28">
        <v>2.65</v>
      </c>
      <c r="G12" s="21">
        <v>24</v>
      </c>
      <c r="H12" s="21">
        <v>1</v>
      </c>
      <c r="I12" s="21">
        <v>0</v>
      </c>
      <c r="J12" s="22">
        <v>5</v>
      </c>
    </row>
    <row r="13" spans="1:10">
      <c r="A13" s="7"/>
      <c r="B13" s="1" t="s">
        <v>16</v>
      </c>
      <c r="C13" s="2">
        <v>59</v>
      </c>
      <c r="D13" s="34" t="s">
        <v>36</v>
      </c>
      <c r="E13" s="17">
        <v>212</v>
      </c>
      <c r="F13" s="26">
        <v>16.29</v>
      </c>
      <c r="G13" s="17">
        <v>211</v>
      </c>
      <c r="H13" s="17">
        <v>2</v>
      </c>
      <c r="I13" s="17">
        <v>5</v>
      </c>
      <c r="J13" s="18">
        <v>27</v>
      </c>
    </row>
    <row r="14" spans="1:10">
      <c r="A14" s="7"/>
      <c r="B14" s="1" t="s">
        <v>17</v>
      </c>
      <c r="C14" s="2">
        <v>98</v>
      </c>
      <c r="D14" s="34" t="s">
        <v>35</v>
      </c>
      <c r="E14" s="17">
        <v>175</v>
      </c>
      <c r="F14" s="26">
        <v>40.119999999999997</v>
      </c>
      <c r="G14" s="17">
        <v>359</v>
      </c>
      <c r="H14" s="17">
        <v>18</v>
      </c>
      <c r="I14" s="17">
        <v>16</v>
      </c>
      <c r="J14" s="18">
        <v>25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31</v>
      </c>
      <c r="E16" s="17">
        <v>50</v>
      </c>
      <c r="F16" s="26">
        <v>8.5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1.98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>
        <v>310</v>
      </c>
      <c r="D19" s="37" t="s">
        <v>37</v>
      </c>
      <c r="E19" s="30">
        <v>200</v>
      </c>
      <c r="F19" s="31">
        <v>4.16</v>
      </c>
      <c r="G19" s="30">
        <v>121</v>
      </c>
      <c r="H19" s="30">
        <v>1</v>
      </c>
      <c r="I19" s="30">
        <v>0</v>
      </c>
      <c r="J19" s="32">
        <v>31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2021-09-15T06:56:54Z</dcterms:modified>
</cp:coreProperties>
</file>